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K:\Администрация\СТОЛОВАЯ\февраль\"/>
    </mc:Choice>
  </mc:AlternateContent>
  <bookViews>
    <workbookView xWindow="0" yWindow="0" windowWidth="28800" windowHeight="12135"/>
  </bookViews>
  <sheets>
    <sheet name="Лист1" sheetId="1" r:id="rId1"/>
  </sheets>
  <calcPr calcId="15251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3" i="1" l="1"/>
  <c r="H23" i="1"/>
  <c r="G23" i="1"/>
  <c r="F23" i="1"/>
  <c r="I19" i="1"/>
  <c r="H19" i="1"/>
  <c r="G19" i="1"/>
  <c r="F19" i="1"/>
  <c r="I8" i="1"/>
  <c r="H8" i="1"/>
  <c r="G8" i="1"/>
  <c r="F8" i="1"/>
</calcChain>
</file>

<file path=xl/sharedStrings.xml><?xml version="1.0" encoding="utf-8"?>
<sst xmlns="http://schemas.openxmlformats.org/spreadsheetml/2006/main" count="56" uniqueCount="49">
  <si>
    <t>Школа</t>
  </si>
  <si>
    <t>МБОУ г. Иркутска лицей № 3</t>
  </si>
  <si>
    <t>неделя</t>
  </si>
  <si>
    <t>2</t>
  </si>
  <si>
    <t>День</t>
  </si>
  <si>
    <t>Прием пищи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</si>
  <si>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</si>
  <si>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</si>
  <si>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</si>
  <si>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</si>
  <si>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</si>
  <si>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</si>
  <si>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</si>
  <si>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</si>
  <si>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</si>
  <si>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№ 1</t>
  </si>
  <si>
    <t>Бутерброд с маслом сливочным</t>
  </si>
  <si>
    <t>№ 2002</t>
  </si>
  <si>
    <t>Вареники с творогом с маслом сливочным</t>
  </si>
  <si>
    <t>180/5</t>
  </si>
  <si>
    <t>№ 684</t>
  </si>
  <si>
    <t>Чай без сахара</t>
  </si>
  <si>
    <t>Промышленный выпуск</t>
  </si>
  <si>
    <t>хлеб ржаной</t>
  </si>
  <si>
    <t>40</t>
  </si>
  <si>
    <t>Итого завтрак:</t>
  </si>
  <si>
    <t>Завтрак 2</t>
  </si>
  <si>
    <t>Обед</t>
  </si>
  <si>
    <t>№ 2134</t>
  </si>
  <si>
    <t>Салат "Витаминка"</t>
  </si>
  <si>
    <t>№ 98, № 80</t>
  </si>
  <si>
    <t>Суп крестьянский с крупой на костном бульоне</t>
  </si>
  <si>
    <t>№ 2025</t>
  </si>
  <si>
    <t>Котлета рыбная из минтая с маслом сливочным</t>
  </si>
  <si>
    <t>2/50/5</t>
  </si>
  <si>
    <t>№ 305</t>
  </si>
  <si>
    <t>Рис припущенный</t>
  </si>
  <si>
    <t>№ 350</t>
  </si>
  <si>
    <t>Кисель из плодов или ягод свежих (вишня)</t>
  </si>
  <si>
    <t>2/20</t>
  </si>
  <si>
    <t>Хлеб пшеничный</t>
  </si>
  <si>
    <t>2/25</t>
  </si>
  <si>
    <t>Итого обед:</t>
  </si>
  <si>
    <t>Полдник</t>
  </si>
  <si>
    <t>Кисломолочные продукты(Снежок)</t>
  </si>
  <si>
    <t>Слойка "Свердловская"</t>
  </si>
  <si>
    <t>1/75</t>
  </si>
  <si>
    <t>Итого полдник:</t>
  </si>
  <si>
    <t>Итого за день: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</si>
</sst>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2" borderId="1" xfId="0" applyFill="1" applyBorder="1" applyAlignment="1" applyProtection="1">
      <protection locked="0"/>
    </xf>
    <xf numFmtId="0" fontId="0" fillId="0" borderId="2" xfId="0" applyBorder="1" applyAlignment="1" applyProtection="1">
      <protection locked="0"/>
    </xf>
    <xf numFmtId="49" fontId="0" fillId="2" borderId="3" xfId="0" applyNumberFormat="1" applyFill="1" applyBorder="1" applyProtection="1">
      <protection locked="0"/>
    </xf>
    <xf numFmtId="0" fontId="0" fillId="2" borderId="3" xfId="0" applyNumberFormat="1" applyFill="1" applyBorder="1" applyProtection="1">
      <protection locked="0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2" borderId="3" xfId="0" applyFill="1" applyBorder="1" applyProtection="1">
      <protection locked="0"/>
    </xf>
    <xf numFmtId="0" fontId="0" fillId="2" borderId="3" xfId="0" applyFill="1" applyBorder="1" applyAlignment="1" applyProtection="1">
      <alignment wrapText="1"/>
      <protection locked="0"/>
    </xf>
    <xf numFmtId="2" fontId="0" fillId="2" borderId="3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0" borderId="9" xfId="0" applyBorder="1"/>
    <xf numFmtId="0" fontId="0" fillId="2" borderId="10" xfId="0" applyFill="1" applyBorder="1" applyAlignment="1" applyProtection="1">
      <alignment wrapText="1"/>
      <protection locked="0"/>
    </xf>
    <xf numFmtId="49" fontId="0" fillId="2" borderId="10" xfId="0" applyNumberFormat="1" applyFill="1" applyBorder="1" applyAlignment="1" applyProtection="1">
      <alignment horizontal="right"/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49" fontId="0" fillId="2" borderId="3" xfId="0" applyNumberFormat="1" applyFill="1" applyBorder="1" applyAlignment="1" applyProtection="1">
      <alignment horizontal="right"/>
      <protection locked="0"/>
    </xf>
    <xf numFmtId="0" fontId="0" fillId="0" borderId="12" xfId="0" applyBorder="1"/>
    <xf numFmtId="0" fontId="0" fillId="2" borderId="13" xfId="0" applyFill="1" applyBorder="1" applyProtection="1">
      <protection locked="0"/>
    </xf>
    <xf numFmtId="0" fontId="1" fillId="2" borderId="13" xfId="0" applyFont="1" applyFill="1" applyBorder="1" applyAlignment="1" applyProtection="1">
      <alignment wrapText="1"/>
      <protection locked="0"/>
    </xf>
    <xf numFmtId="0" fontId="1" fillId="2" borderId="13" xfId="0" applyNumberFormat="1" applyFont="1" applyFill="1" applyBorder="1" applyProtection="1">
      <protection locked="0"/>
    </xf>
    <xf numFmtId="2" fontId="1" fillId="2" borderId="13" xfId="0" applyNumberFormat="1" applyFon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wrapText="1"/>
      <protection locked="0"/>
    </xf>
    <xf numFmtId="0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" fontId="0" fillId="2" borderId="3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0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3" xfId="0" applyFill="1" applyBorder="1" applyAlignment="1" applyProtection="1">
      <alignment vertical="center" wrapText="1"/>
      <protection locked="0"/>
    </xf>
    <xf numFmtId="0" fontId="0" fillId="2" borderId="3" xfId="0" applyNumberFormat="1" applyFill="1" applyBorder="1" applyAlignment="1" applyProtection="1">
      <alignment horizontal="right"/>
      <protection locked="0"/>
    </xf>
    <xf numFmtId="0" fontId="0" fillId="0" borderId="19" xfId="0" applyBorder="1"/>
    <xf numFmtId="0" fontId="0" fillId="2" borderId="13" xfId="0" applyFill="1" applyBorder="1" applyAlignment="1" applyProtection="1">
      <alignment horizontal="left" wrapText="1" indent="1"/>
      <protection locked="0"/>
    </xf>
    <xf numFmtId="1" fontId="1" fillId="2" borderId="13" xfId="0" applyNumberFormat="1" applyFon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abSelected="1" workbookViewId="0">
      <selection activeCell="I1" sqref="I1"/>
    </sheetView>
  </sheetViews>
  <sheetFormatPr defaultRowHeight="15" x14ac:dyDescent="0.25"/>
  <cols>
    <col min="9" max="9" width="10.140625" bestFit="1" customWidth="1"/>
  </cols>
  <sheetData>
    <row r="1" spans="1:9" x14ac:dyDescent="0.25">
      <c r="A1" t="s">
        <v>0</v>
      </c>
      <c r="B1" s="1" t="s">
        <v>1</v>
      </c>
      <c r="C1" s="2"/>
      <c r="D1" t="s">
        <v>2</v>
      </c>
      <c r="E1" s="3" t="s">
        <v>3</v>
      </c>
      <c r="H1" t="s">
        <v>4</v>
      </c>
      <c r="I1" s="47">
        <v>44611</v>
      </c>
    </row>
    <row r="2" spans="1:9" ht="15.75" thickBot="1" x14ac:dyDescent="0.3"/>
    <row r="3" spans="1:9" ht="15.75" thickBot="1" x14ac:dyDescent="0.3">
      <c r="A3" s="5" t="s">
        <v>5</v>
      </c>
      <c r="B3" s="6" t="s">
        <v>6</v>
      </c>
      <c r="C3" s="6" t="s">
        <v>7</v>
      </c>
      <c r="D3" s="6" t="s">
        <v>8</v>
      </c>
      <c r="E3" s="6" t="s">
        <v>9</v>
      </c>
      <c r="F3" s="6" t="s">
        <v>10</v>
      </c>
      <c r="G3" s="6" t="s">
        <v>11</v>
      </c>
      <c r="H3" s="6" t="s">
        <v>12</v>
      </c>
      <c r="I3" s="7" t="s">
        <v>13</v>
      </c>
    </row>
    <row r="4" spans="1:9" ht="75" x14ac:dyDescent="0.25">
      <c r="A4" s="8" t="s">
        <v>14</v>
      </c>
      <c r="B4" s="9" t="s">
        <v>15</v>
      </c>
      <c r="C4" s="10" t="s">
        <v>16</v>
      </c>
      <c r="D4" s="4">
        <v>35</v>
      </c>
      <c r="E4" s="11"/>
      <c r="F4" s="11">
        <v>119.8</v>
      </c>
      <c r="G4" s="11">
        <v>2.1</v>
      </c>
      <c r="H4" s="11">
        <v>6.6</v>
      </c>
      <c r="I4" s="12">
        <v>13</v>
      </c>
    </row>
    <row r="5" spans="1:9" ht="105" x14ac:dyDescent="0.25">
      <c r="A5" s="13"/>
      <c r="B5" s="10" t="s">
        <v>17</v>
      </c>
      <c r="C5" s="14" t="s">
        <v>18</v>
      </c>
      <c r="D5" s="15" t="s">
        <v>19</v>
      </c>
      <c r="E5" s="16"/>
      <c r="F5" s="16">
        <v>363.92</v>
      </c>
      <c r="G5" s="16">
        <v>8.33</v>
      </c>
      <c r="H5" s="16">
        <v>9.8000000000000007</v>
      </c>
      <c r="I5" s="17">
        <v>60.6</v>
      </c>
    </row>
    <row r="6" spans="1:9" ht="30" x14ac:dyDescent="0.25">
      <c r="A6" s="13"/>
      <c r="B6" s="9" t="s">
        <v>20</v>
      </c>
      <c r="C6" s="10" t="s">
        <v>21</v>
      </c>
      <c r="D6" s="4">
        <v>200</v>
      </c>
      <c r="E6" s="11"/>
      <c r="F6" s="11">
        <v>2.82</v>
      </c>
      <c r="G6" s="11">
        <v>0.4</v>
      </c>
      <c r="H6" s="11">
        <v>0.1</v>
      </c>
      <c r="I6" s="11">
        <v>0.08</v>
      </c>
    </row>
    <row r="7" spans="1:9" ht="45" x14ac:dyDescent="0.25">
      <c r="A7" s="13"/>
      <c r="B7" s="10" t="s">
        <v>22</v>
      </c>
      <c r="C7" s="10" t="s">
        <v>23</v>
      </c>
      <c r="D7" s="18" t="s">
        <v>24</v>
      </c>
      <c r="E7" s="11"/>
      <c r="F7" s="11">
        <v>91.96</v>
      </c>
      <c r="G7" s="11">
        <v>2.2400000000000002</v>
      </c>
      <c r="H7" s="11">
        <v>0.44</v>
      </c>
      <c r="I7" s="12">
        <v>19.760000000000002</v>
      </c>
    </row>
    <row r="8" spans="1:9" ht="30.75" thickBot="1" x14ac:dyDescent="0.3">
      <c r="A8" s="19"/>
      <c r="B8" s="20"/>
      <c r="C8" s="21" t="s">
        <v>25</v>
      </c>
      <c r="D8" s="22">
        <v>575</v>
      </c>
      <c r="E8" s="23"/>
      <c r="F8" s="23">
        <f>SUM(F4:F7)</f>
        <v>578.5</v>
      </c>
      <c r="G8" s="23">
        <f t="shared" ref="G8:I8" si="0">SUM(G4:G7)</f>
        <v>13.07</v>
      </c>
      <c r="H8" s="23">
        <f t="shared" si="0"/>
        <v>16.940000000000001</v>
      </c>
      <c r="I8" s="23">
        <f t="shared" si="0"/>
        <v>93.44</v>
      </c>
    </row>
    <row r="9" spans="1:9" x14ac:dyDescent="0.25">
      <c r="A9" s="8" t="s">
        <v>26</v>
      </c>
      <c r="B9" s="24"/>
      <c r="C9" s="25"/>
      <c r="D9" s="26"/>
      <c r="E9" s="27"/>
      <c r="F9" s="27"/>
      <c r="G9" s="28"/>
      <c r="H9" s="28"/>
      <c r="I9" s="29"/>
    </row>
    <row r="10" spans="1:9" x14ac:dyDescent="0.25">
      <c r="A10" s="13"/>
      <c r="B10" s="9"/>
      <c r="C10" s="10"/>
      <c r="D10" s="4"/>
      <c r="E10" s="11"/>
      <c r="F10" s="11"/>
      <c r="G10" s="30"/>
      <c r="H10" s="30"/>
      <c r="I10" s="31"/>
    </row>
    <row r="11" spans="1:9" ht="15.75" thickBot="1" x14ac:dyDescent="0.3">
      <c r="A11" s="19"/>
      <c r="B11" s="20"/>
      <c r="C11" s="32"/>
      <c r="D11" s="33"/>
      <c r="E11" s="34"/>
      <c r="F11" s="34"/>
      <c r="G11" s="35"/>
      <c r="H11" s="35"/>
      <c r="I11" s="36"/>
    </row>
    <row r="12" spans="1:9" ht="45" x14ac:dyDescent="0.25">
      <c r="A12" s="13" t="s">
        <v>27</v>
      </c>
      <c r="B12" s="10" t="s">
        <v>28</v>
      </c>
      <c r="C12" s="37" t="s">
        <v>29</v>
      </c>
      <c r="D12" s="38">
        <v>100</v>
      </c>
      <c r="E12" s="39"/>
      <c r="F12" s="39">
        <v>45.22</v>
      </c>
      <c r="G12" s="39">
        <v>1.9</v>
      </c>
      <c r="H12" s="39">
        <v>1.9</v>
      </c>
      <c r="I12" s="40">
        <v>5.13</v>
      </c>
    </row>
    <row r="13" spans="1:9" ht="105" x14ac:dyDescent="0.25">
      <c r="A13" s="13"/>
      <c r="B13" s="41" t="s">
        <v>30</v>
      </c>
      <c r="C13" s="10" t="s">
        <v>31</v>
      </c>
      <c r="D13" s="42">
        <v>250</v>
      </c>
      <c r="E13" s="11"/>
      <c r="F13" s="11">
        <v>74.459999999999994</v>
      </c>
      <c r="G13" s="11">
        <v>1.5</v>
      </c>
      <c r="H13" s="11">
        <v>4.9000000000000004</v>
      </c>
      <c r="I13" s="12">
        <v>6.09</v>
      </c>
    </row>
    <row r="14" spans="1:9" ht="105" x14ac:dyDescent="0.25">
      <c r="A14" s="13"/>
      <c r="B14" s="9" t="s">
        <v>32</v>
      </c>
      <c r="C14" s="10" t="s">
        <v>33</v>
      </c>
      <c r="D14" s="18" t="s">
        <v>34</v>
      </c>
      <c r="E14" s="11"/>
      <c r="F14" s="11">
        <v>192.9</v>
      </c>
      <c r="G14" s="11">
        <v>10.7</v>
      </c>
      <c r="H14" s="11">
        <v>10.1</v>
      </c>
      <c r="I14" s="12">
        <v>14.8</v>
      </c>
    </row>
    <row r="15" spans="1:9" ht="45" x14ac:dyDescent="0.25">
      <c r="A15" s="13"/>
      <c r="B15" s="9" t="s">
        <v>35</v>
      </c>
      <c r="C15" s="10" t="s">
        <v>36</v>
      </c>
      <c r="D15" s="4">
        <v>180</v>
      </c>
      <c r="E15" s="11"/>
      <c r="F15" s="11">
        <v>239.95</v>
      </c>
      <c r="G15" s="11">
        <v>4.4000000000000004</v>
      </c>
      <c r="H15" s="11">
        <v>5.15</v>
      </c>
      <c r="I15" s="12">
        <v>44</v>
      </c>
    </row>
    <row r="16" spans="1:9" ht="90" x14ac:dyDescent="0.25">
      <c r="A16" s="13"/>
      <c r="B16" s="10" t="s">
        <v>37</v>
      </c>
      <c r="C16" s="10" t="s">
        <v>38</v>
      </c>
      <c r="D16" s="4">
        <v>200</v>
      </c>
      <c r="E16" s="11"/>
      <c r="F16" s="11">
        <v>102.99</v>
      </c>
      <c r="G16" s="11">
        <v>0.13200000000000001</v>
      </c>
      <c r="H16" s="11">
        <v>4.8000000000000001E-2</v>
      </c>
      <c r="I16" s="12">
        <v>24.536000000000001</v>
      </c>
    </row>
    <row r="17" spans="1:9" ht="45" x14ac:dyDescent="0.25">
      <c r="A17" s="13"/>
      <c r="B17" s="10" t="s">
        <v>22</v>
      </c>
      <c r="C17" s="10" t="s">
        <v>23</v>
      </c>
      <c r="D17" s="18" t="s">
        <v>39</v>
      </c>
      <c r="E17" s="11"/>
      <c r="F17" s="11">
        <v>91.96</v>
      </c>
      <c r="G17" s="11">
        <v>2.2400000000000002</v>
      </c>
      <c r="H17" s="11">
        <v>0.44</v>
      </c>
      <c r="I17" s="12">
        <v>19.760000000000002</v>
      </c>
    </row>
    <row r="18" spans="1:9" ht="45" x14ac:dyDescent="0.25">
      <c r="A18" s="13"/>
      <c r="B18" s="10" t="s">
        <v>22</v>
      </c>
      <c r="C18" s="10" t="s">
        <v>40</v>
      </c>
      <c r="D18" s="18" t="s">
        <v>41</v>
      </c>
      <c r="E18" s="11"/>
      <c r="F18" s="11">
        <v>117.2</v>
      </c>
      <c r="G18" s="11">
        <v>3.8</v>
      </c>
      <c r="H18" s="11">
        <v>0.4</v>
      </c>
      <c r="I18" s="12">
        <v>24.6</v>
      </c>
    </row>
    <row r="19" spans="1:9" ht="30.75" thickBot="1" x14ac:dyDescent="0.3">
      <c r="A19" s="43"/>
      <c r="B19" s="44"/>
      <c r="C19" s="21" t="s">
        <v>42</v>
      </c>
      <c r="D19" s="45">
        <v>925</v>
      </c>
      <c r="E19" s="23"/>
      <c r="F19" s="23">
        <f>SUM(F12:F18)</f>
        <v>864.68000000000006</v>
      </c>
      <c r="G19" s="23">
        <f>SUM(G12:G18)</f>
        <v>24.672000000000001</v>
      </c>
      <c r="H19" s="23">
        <f>SUM(H12:H18)</f>
        <v>22.937999999999995</v>
      </c>
      <c r="I19" s="23">
        <f>SUM(I12:I18)</f>
        <v>138.916</v>
      </c>
    </row>
    <row r="20" spans="1:9" ht="75" x14ac:dyDescent="0.25">
      <c r="A20" s="13" t="s">
        <v>43</v>
      </c>
      <c r="B20" s="10" t="s">
        <v>22</v>
      </c>
      <c r="C20" s="14" t="s">
        <v>44</v>
      </c>
      <c r="D20" s="46">
        <v>200</v>
      </c>
      <c r="E20" s="16"/>
      <c r="F20" s="16">
        <v>153</v>
      </c>
      <c r="G20" s="16">
        <v>5.4</v>
      </c>
      <c r="H20" s="16">
        <v>5</v>
      </c>
      <c r="I20" s="17">
        <v>21.6</v>
      </c>
    </row>
    <row r="21" spans="1:9" ht="30" x14ac:dyDescent="0.25">
      <c r="A21" s="13"/>
      <c r="B21" s="14" t="s">
        <v>20</v>
      </c>
      <c r="C21" s="14" t="s">
        <v>21</v>
      </c>
      <c r="D21" s="46">
        <v>200</v>
      </c>
      <c r="E21" s="16"/>
      <c r="F21" s="16">
        <v>2.82</v>
      </c>
      <c r="G21" s="16">
        <v>0.4</v>
      </c>
      <c r="H21" s="16">
        <v>0.1</v>
      </c>
      <c r="I21" s="17">
        <v>0.08</v>
      </c>
    </row>
    <row r="22" spans="1:9" ht="45" x14ac:dyDescent="0.25">
      <c r="A22" s="13"/>
      <c r="B22" s="10" t="s">
        <v>22</v>
      </c>
      <c r="C22" s="14" t="s">
        <v>45</v>
      </c>
      <c r="D22" s="15" t="s">
        <v>46</v>
      </c>
      <c r="E22" s="16"/>
      <c r="F22" s="16">
        <v>254.25</v>
      </c>
      <c r="G22" s="16">
        <v>6</v>
      </c>
      <c r="H22" s="16">
        <v>7.05</v>
      </c>
      <c r="I22" s="16">
        <v>41.7</v>
      </c>
    </row>
    <row r="23" spans="1:9" ht="45.75" thickBot="1" x14ac:dyDescent="0.3">
      <c r="A23" s="13"/>
      <c r="B23" s="14"/>
      <c r="C23" s="21" t="s">
        <v>47</v>
      </c>
      <c r="D23" s="45">
        <v>475</v>
      </c>
      <c r="E23" s="23"/>
      <c r="F23" s="23">
        <f>SUM(F20:F22)</f>
        <v>410.07</v>
      </c>
      <c r="G23" s="23">
        <f>SUM(G20:G22)</f>
        <v>11.8</v>
      </c>
      <c r="H23" s="23">
        <f>SUM(H20:H22)</f>
        <v>12.149999999999999</v>
      </c>
      <c r="I23" s="23">
        <f>SUM(I20:I22)</f>
        <v>63.38</v>
      </c>
    </row>
    <row r="24" spans="1:9" ht="30.75" thickBot="1" x14ac:dyDescent="0.3">
      <c r="A24" s="19"/>
      <c r="B24" s="20"/>
      <c r="C24" s="21" t="s">
        <v>48</v>
      </c>
      <c r="D24" s="45"/>
      <c r="E24" s="23"/>
      <c r="F24" s="23">
        <v>1985.45</v>
      </c>
      <c r="G24" s="23">
        <v>53.29</v>
      </c>
      <c r="H24" s="23">
        <v>56.26</v>
      </c>
      <c r="I24" s="23">
        <v>316.49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Радифовна Якунина</dc:creator>
  <cp:lastModifiedBy>Альбина Радифовна Якунина</cp:lastModifiedBy>
  <dcterms:created xsi:type="dcterms:W3CDTF">2022-02-18T06:59:15Z</dcterms:created>
  <dcterms:modified xsi:type="dcterms:W3CDTF">2022-02-18T06:59:43Z</dcterms:modified>
</cp:coreProperties>
</file>